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0"/>
  </bookViews>
  <sheets>
    <sheet name="Põhikool" sheetId="1" r:id="rId1"/>
    <sheet name="Gümnaasiu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<sst xmlns="http://schemas.openxmlformats.org/spreadsheetml/2006/main" count="138" uniqueCount="84">
  <si>
    <t>Osaleja ees- ja perenimi</t>
  </si>
  <si>
    <t>Kirjalik töö</t>
  </si>
  <si>
    <t>Noodist laulmine</t>
  </si>
  <si>
    <t xml:space="preserve">Laulu esitamine </t>
  </si>
  <si>
    <t>Oma-looming</t>
  </si>
  <si>
    <t>Essee/ arvustus</t>
  </si>
  <si>
    <t>KOKKU PUNKTE</t>
  </si>
  <si>
    <t>Koht</t>
  </si>
  <si>
    <t>Kool ja muusikaõpetaja(d)</t>
  </si>
  <si>
    <t xml:space="preserve">Olümpiaadi tulemuste koondtabel </t>
  </si>
  <si>
    <t>Žürii esimees: /nimi, allkiri</t>
  </si>
  <si>
    <t>Žürii liikmed: /nimed, allkirjad</t>
  </si>
  <si>
    <t>Zürii otsus:</t>
  </si>
  <si>
    <t>Üleriigilisse vooru saadetakse:</t>
  </si>
  <si>
    <t>Toimumise aeg ja koht:</t>
  </si>
  <si>
    <t>VIII Üleriigiline Muusikaolümpiaad 2016</t>
  </si>
  <si>
    <t>Max 10 p</t>
  </si>
  <si>
    <t>Max 15 p</t>
  </si>
  <si>
    <t>Max 20 p</t>
  </si>
  <si>
    <t>Max punkte (lisage)</t>
  </si>
  <si>
    <t xml:space="preserve">Maakond/linn: </t>
  </si>
  <si>
    <t>Sünniaeg (ppkkaa)</t>
  </si>
  <si>
    <t>Sünniaeg (ppkkaa), klass</t>
  </si>
  <si>
    <t>Gümnaasiumiaste</t>
  </si>
  <si>
    <t>Põhikooli aste</t>
  </si>
  <si>
    <t xml:space="preserve"> Piirkondlik voor </t>
  </si>
  <si>
    <t>Max punkte kokku (lisage)</t>
  </si>
  <si>
    <t>Rütmiharjutus</t>
  </si>
  <si>
    <t>Hanna Mändmaa</t>
  </si>
  <si>
    <t>Kärt Kirsimägi</t>
  </si>
  <si>
    <t>Desiree Klausen</t>
  </si>
  <si>
    <t>Sabine Krais</t>
  </si>
  <si>
    <t>Kaur Pennert</t>
  </si>
  <si>
    <t>Elsa-Pauliine Palu</t>
  </si>
  <si>
    <t>Lisette Heil</t>
  </si>
  <si>
    <t>Hedi Aimsalu</t>
  </si>
  <si>
    <t>Maria Kraav</t>
  </si>
  <si>
    <t>Mia-Maria Männi</t>
  </si>
  <si>
    <t>Karl-Mathias Saarse</t>
  </si>
  <si>
    <t>Kärt Rannik</t>
  </si>
  <si>
    <t>Kai-Melli Kapten</t>
  </si>
  <si>
    <t>Damaris Ly Tambla</t>
  </si>
  <si>
    <t>15.12 2001</t>
  </si>
  <si>
    <t>Anne Rikberg, Paide Ühisgümnaasium</t>
  </si>
  <si>
    <t>Aino Linnas, Koeru Keskkool</t>
  </si>
  <si>
    <t>Anne Toomistu, Malle Nööp, Paide Gümnaasium</t>
  </si>
  <si>
    <t>Kaja Kraav, Albu Põhikool</t>
  </si>
  <si>
    <t>Tiiu Schüts, Türi Põhikool</t>
  </si>
  <si>
    <t>Järvamaa</t>
  </si>
  <si>
    <t>11.03.2016  Paide Gümnaasium</t>
  </si>
  <si>
    <t>Malle Nööp</t>
  </si>
  <si>
    <t>Piret Järvet, Kalli Rõõmusaare, Liana Kullasepp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</si>
  <si>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</si>
  <si>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</si>
  <si>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</si>
  <si>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</si>
  <si>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</si>
  <si>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</si>
  <si>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</si>
  <si>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</si>
  <si>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</si>
  <si>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</si>
  <si>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</si>
  <si>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</si>
  <si>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</si>
  <si>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</si>
  <si>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Järvamaa </t>
  </si>
  <si>
    <t>11.03.2016 Paide Gümnaasium</t>
  </si>
  <si>
    <t>Ege Paberit</t>
  </si>
  <si>
    <t>Anne Toomistu, Paide Gümnaasium</t>
  </si>
  <si>
    <t>Erik Mikussaare</t>
  </si>
  <si>
    <t>Paula Kivimäe</t>
  </si>
  <si>
    <t>Anne Toomistu, Tiina Kivimäe, Paide Gümnaasium.</t>
  </si>
  <si>
    <t>Pille-Riin Kaaver</t>
  </si>
  <si>
    <t>Ulvi Tamm, Türi Ühisgümnaasium</t>
  </si>
  <si>
    <t>Raimond Lai</t>
  </si>
  <si>
    <t>Anett Nõmm</t>
  </si>
  <si>
    <t>Martin Tampuu</t>
  </si>
  <si>
    <t>Artur Särev</t>
  </si>
  <si>
    <t>Eliise Reimaa</t>
  </si>
  <si>
    <t>Eda Liblik, Inna Toome, Tea Saar</t>
  </si>
  <si>
    <t>Ege Paberit - juhendaja Anne Toomistu, Paide Gümnaasium</t>
  </si>
  <si>
    <t>Kai-Melli Kapten - juhendaja Tiiu Schüts, Türi Põhikool</t>
  </si>
  <si>
    <t>Rütmi-harjutus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</si>
</sst>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  <font>
      <sz val="11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0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5" fontId="0" fillId="0" borderId="0" xfId="0" applyNumberFormat="1" applyAlignment="1">
      <alignment/>
    </xf>
    <xf numFmtId="0" fontId="9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8.7109375" style="0" customWidth="1"/>
    <col min="2" max="2" width="10.57421875" style="0" customWidth="1"/>
    <col min="3" max="4" width="8.7109375" style="0" customWidth="1"/>
    <col min="5" max="5" width="8.28125" style="0" customWidth="1"/>
    <col min="6" max="6" width="9.7109375" style="0" customWidth="1"/>
    <col min="8" max="9" width="9.00390625" style="0" customWidth="1"/>
    <col min="10" max="10" width="8.57421875" style="0" customWidth="1"/>
    <col min="11" max="11" width="40.421875" style="0" customWidth="1"/>
  </cols>
  <sheetData>
    <row r="1" ht="17.25">
      <c r="A1" s="9" t="s">
        <v>15</v>
      </c>
    </row>
    <row r="2" ht="17.25">
      <c r="A2" s="8" t="s">
        <v>25</v>
      </c>
    </row>
    <row r="4" spans="1:12" ht="17.25">
      <c r="A4" s="8" t="s">
        <v>20</v>
      </c>
      <c r="B4" t="s">
        <v>48</v>
      </c>
      <c r="K4" s="1"/>
      <c r="L4" s="1"/>
    </row>
    <row r="5" spans="1:3" ht="17.25">
      <c r="A5" s="8" t="s">
        <v>14</v>
      </c>
      <c r="C5" t="s">
        <v>49</v>
      </c>
    </row>
    <row r="6" spans="1:5" ht="17.25">
      <c r="A6" s="2" t="s">
        <v>9</v>
      </c>
      <c r="B6" s="3"/>
      <c r="C6" s="3"/>
      <c r="D6" s="3"/>
      <c r="E6" s="2" t="s">
        <v>24</v>
      </c>
    </row>
    <row r="8" spans="1:10" ht="17.25">
      <c r="A8" s="2"/>
      <c r="C8" t="s">
        <v>19</v>
      </c>
      <c r="J8" t="s">
        <v>26</v>
      </c>
    </row>
    <row r="9" spans="3:9" ht="20.25" customHeight="1">
      <c r="C9" s="19">
        <v>61</v>
      </c>
      <c r="D9" t="s">
        <v>16</v>
      </c>
      <c r="E9" t="s">
        <v>16</v>
      </c>
      <c r="F9" t="s">
        <v>17</v>
      </c>
      <c r="G9" t="s">
        <v>18</v>
      </c>
      <c r="H9" t="s">
        <v>17</v>
      </c>
      <c r="I9" s="12">
        <v>131</v>
      </c>
    </row>
    <row r="10" spans="1:11" ht="39">
      <c r="A10" s="4" t="s">
        <v>0</v>
      </c>
      <c r="B10" s="4" t="s">
        <v>22</v>
      </c>
      <c r="C10" s="4" t="s">
        <v>1</v>
      </c>
      <c r="D10" s="4" t="s">
        <v>2</v>
      </c>
      <c r="E10" s="14" t="s">
        <v>83</v>
      </c>
      <c r="F10" s="4" t="s">
        <v>3</v>
      </c>
      <c r="G10" s="4" t="s">
        <v>4</v>
      </c>
      <c r="H10" s="4" t="s">
        <v>5</v>
      </c>
      <c r="I10" s="5" t="s">
        <v>6</v>
      </c>
      <c r="J10" s="4" t="s">
        <v>7</v>
      </c>
      <c r="K10" s="4" t="s">
        <v>8</v>
      </c>
    </row>
    <row r="11" spans="1:11" ht="16.5" customHeight="1">
      <c r="A11" s="6" t="s">
        <v>40</v>
      </c>
      <c r="B11" s="18" t="s">
        <v>42</v>
      </c>
      <c r="C11" s="7">
        <v>59</v>
      </c>
      <c r="D11" s="7">
        <v>10</v>
      </c>
      <c r="E11" s="7">
        <v>10</v>
      </c>
      <c r="F11" s="7">
        <v>13</v>
      </c>
      <c r="G11" s="7">
        <v>20</v>
      </c>
      <c r="H11" s="7">
        <v>14</v>
      </c>
      <c r="I11" s="7">
        <f aca="true" t="shared" si="0" ref="I11:I24">C11+D11+E11+F11+G11+H11</f>
        <v>126</v>
      </c>
      <c r="J11" s="20" t="s">
        <v>52</v>
      </c>
      <c r="K11" s="6" t="s">
        <v>47</v>
      </c>
    </row>
    <row r="12" spans="1:11" ht="14.25">
      <c r="A12" s="6" t="s">
        <v>39</v>
      </c>
      <c r="B12" s="17">
        <v>37334</v>
      </c>
      <c r="C12" s="7">
        <v>57.75</v>
      </c>
      <c r="D12" s="7">
        <v>10</v>
      </c>
      <c r="E12" s="7">
        <v>10</v>
      </c>
      <c r="F12" s="7">
        <v>13</v>
      </c>
      <c r="G12" s="7">
        <v>18</v>
      </c>
      <c r="H12" s="7">
        <v>15</v>
      </c>
      <c r="I12" s="7">
        <f t="shared" si="0"/>
        <v>123.75</v>
      </c>
      <c r="J12" s="20" t="s">
        <v>53</v>
      </c>
      <c r="K12" s="6" t="s">
        <v>47</v>
      </c>
    </row>
    <row r="13" spans="1:11" ht="14.25">
      <c r="A13" s="6" t="s">
        <v>36</v>
      </c>
      <c r="B13" s="17">
        <v>36747</v>
      </c>
      <c r="C13" s="7">
        <v>56</v>
      </c>
      <c r="D13" s="7">
        <v>10</v>
      </c>
      <c r="E13" s="7">
        <v>9</v>
      </c>
      <c r="F13" s="7">
        <v>14</v>
      </c>
      <c r="G13" s="7">
        <v>19</v>
      </c>
      <c r="H13" s="7">
        <v>15</v>
      </c>
      <c r="I13" s="7">
        <f t="shared" si="0"/>
        <v>123</v>
      </c>
      <c r="J13" s="20" t="s">
        <v>54</v>
      </c>
      <c r="K13" s="6" t="s">
        <v>46</v>
      </c>
    </row>
    <row r="14" spans="1:11" ht="14.25">
      <c r="A14" s="6" t="s">
        <v>37</v>
      </c>
      <c r="B14" s="17">
        <v>37847</v>
      </c>
      <c r="C14" s="7">
        <v>57.5</v>
      </c>
      <c r="D14" s="7">
        <v>9</v>
      </c>
      <c r="E14" s="7">
        <v>10</v>
      </c>
      <c r="F14" s="7">
        <v>13</v>
      </c>
      <c r="G14" s="7">
        <v>18</v>
      </c>
      <c r="H14" s="7">
        <v>15</v>
      </c>
      <c r="I14" s="7">
        <f t="shared" si="0"/>
        <v>122.5</v>
      </c>
      <c r="J14" s="20" t="s">
        <v>55</v>
      </c>
      <c r="K14" s="6" t="s">
        <v>47</v>
      </c>
    </row>
    <row r="15" spans="1:11" ht="14.25">
      <c r="A15" s="6" t="s">
        <v>38</v>
      </c>
      <c r="B15" s="17">
        <v>37351</v>
      </c>
      <c r="C15" s="7">
        <v>55.75</v>
      </c>
      <c r="D15" s="7">
        <v>4</v>
      </c>
      <c r="E15" s="7">
        <v>10</v>
      </c>
      <c r="F15" s="7">
        <v>15</v>
      </c>
      <c r="G15" s="7">
        <v>20</v>
      </c>
      <c r="H15" s="7">
        <v>14</v>
      </c>
      <c r="I15" s="7">
        <f t="shared" si="0"/>
        <v>118.75</v>
      </c>
      <c r="J15" s="20" t="s">
        <v>56</v>
      </c>
      <c r="K15" s="6" t="s">
        <v>47</v>
      </c>
    </row>
    <row r="16" spans="1:11" ht="13.5">
      <c r="A16" s="6" t="s">
        <v>31</v>
      </c>
      <c r="B16" s="16">
        <v>36863</v>
      </c>
      <c r="C16" s="7">
        <v>50.5</v>
      </c>
      <c r="D16" s="7">
        <v>9</v>
      </c>
      <c r="E16" s="7">
        <v>10</v>
      </c>
      <c r="F16" s="7">
        <v>15</v>
      </c>
      <c r="G16" s="7">
        <v>20</v>
      </c>
      <c r="H16" s="7">
        <v>14</v>
      </c>
      <c r="I16" s="7">
        <f t="shared" si="0"/>
        <v>118.5</v>
      </c>
      <c r="J16" s="20" t="s">
        <v>57</v>
      </c>
      <c r="K16" s="6" t="s">
        <v>43</v>
      </c>
    </row>
    <row r="17" spans="1:11" ht="13.5">
      <c r="A17" s="15" t="s">
        <v>41</v>
      </c>
      <c r="B17" s="16">
        <v>37056</v>
      </c>
      <c r="C17" s="7">
        <v>55</v>
      </c>
      <c r="D17" s="7">
        <v>5</v>
      </c>
      <c r="E17" s="7">
        <v>10</v>
      </c>
      <c r="F17" s="7">
        <v>15</v>
      </c>
      <c r="G17" s="7">
        <v>19</v>
      </c>
      <c r="H17" s="7">
        <v>14</v>
      </c>
      <c r="I17" s="7">
        <f t="shared" si="0"/>
        <v>118</v>
      </c>
      <c r="J17" s="20" t="s">
        <v>58</v>
      </c>
      <c r="K17" s="6" t="s">
        <v>45</v>
      </c>
    </row>
    <row r="18" spans="1:11" ht="13.5">
      <c r="A18" s="6" t="s">
        <v>29</v>
      </c>
      <c r="B18" s="16">
        <v>37732</v>
      </c>
      <c r="C18" s="7">
        <v>56.75</v>
      </c>
      <c r="D18" s="7">
        <v>9</v>
      </c>
      <c r="E18" s="7">
        <v>10</v>
      </c>
      <c r="F18" s="7">
        <v>11</v>
      </c>
      <c r="G18" s="7">
        <v>16</v>
      </c>
      <c r="H18" s="7">
        <v>14</v>
      </c>
      <c r="I18" s="7">
        <f t="shared" si="0"/>
        <v>116.75</v>
      </c>
      <c r="J18" s="20" t="s">
        <v>59</v>
      </c>
      <c r="K18" s="6" t="s">
        <v>43</v>
      </c>
    </row>
    <row r="19" spans="1:11" ht="15.75" customHeight="1">
      <c r="A19" s="6" t="s">
        <v>32</v>
      </c>
      <c r="B19" s="16">
        <v>36932</v>
      </c>
      <c r="C19" s="7">
        <v>58.25</v>
      </c>
      <c r="D19" s="7">
        <v>3</v>
      </c>
      <c r="E19" s="7">
        <v>10</v>
      </c>
      <c r="F19" s="7">
        <v>12</v>
      </c>
      <c r="G19" s="7">
        <v>19</v>
      </c>
      <c r="H19" s="7">
        <v>14</v>
      </c>
      <c r="I19" s="7">
        <f t="shared" si="0"/>
        <v>116.25</v>
      </c>
      <c r="J19" s="20" t="s">
        <v>60</v>
      </c>
      <c r="K19" s="6" t="s">
        <v>43</v>
      </c>
    </row>
    <row r="20" spans="1:11" ht="14.25">
      <c r="A20" s="6" t="s">
        <v>33</v>
      </c>
      <c r="B20" s="17">
        <v>37358</v>
      </c>
      <c r="C20" s="7">
        <v>52.75</v>
      </c>
      <c r="D20" s="7">
        <v>7</v>
      </c>
      <c r="E20" s="7">
        <v>10</v>
      </c>
      <c r="F20" s="7">
        <v>14</v>
      </c>
      <c r="G20" s="7">
        <v>16</v>
      </c>
      <c r="H20" s="7">
        <v>13</v>
      </c>
      <c r="I20" s="7">
        <f t="shared" si="0"/>
        <v>112.75</v>
      </c>
      <c r="J20" s="20" t="s">
        <v>61</v>
      </c>
      <c r="K20" s="6" t="s">
        <v>43</v>
      </c>
    </row>
    <row r="21" spans="1:11" ht="13.5">
      <c r="A21" s="6" t="s">
        <v>35</v>
      </c>
      <c r="B21" s="16">
        <v>37280</v>
      </c>
      <c r="C21" s="7">
        <v>49.5</v>
      </c>
      <c r="D21" s="7">
        <v>5</v>
      </c>
      <c r="E21" s="7">
        <v>10</v>
      </c>
      <c r="F21" s="7">
        <v>11</v>
      </c>
      <c r="G21" s="7">
        <v>20</v>
      </c>
      <c r="H21" s="7">
        <v>13</v>
      </c>
      <c r="I21" s="7">
        <f t="shared" si="0"/>
        <v>108.5</v>
      </c>
      <c r="J21" s="20" t="s">
        <v>62</v>
      </c>
      <c r="K21" s="6" t="s">
        <v>44</v>
      </c>
    </row>
    <row r="22" spans="1:11" ht="13.5">
      <c r="A22" s="6" t="s">
        <v>30</v>
      </c>
      <c r="B22" s="16">
        <v>403038</v>
      </c>
      <c r="C22" s="7">
        <v>47.25</v>
      </c>
      <c r="D22" s="7">
        <v>10</v>
      </c>
      <c r="E22" s="7">
        <v>9</v>
      </c>
      <c r="F22" s="7">
        <v>12</v>
      </c>
      <c r="G22" s="7">
        <v>16</v>
      </c>
      <c r="H22" s="7">
        <v>12</v>
      </c>
      <c r="I22" s="7">
        <f t="shared" si="0"/>
        <v>106.25</v>
      </c>
      <c r="J22" s="20" t="s">
        <v>63</v>
      </c>
      <c r="K22" s="6" t="s">
        <v>43</v>
      </c>
    </row>
    <row r="23" spans="1:11" ht="13.5">
      <c r="A23" s="6" t="s">
        <v>28</v>
      </c>
      <c r="B23" s="16">
        <v>37755</v>
      </c>
      <c r="C23" s="7">
        <v>53</v>
      </c>
      <c r="D23" s="7">
        <v>2</v>
      </c>
      <c r="E23" s="7">
        <v>10</v>
      </c>
      <c r="F23" s="7">
        <v>14</v>
      </c>
      <c r="G23" s="7">
        <v>13</v>
      </c>
      <c r="H23" s="7">
        <v>14</v>
      </c>
      <c r="I23" s="7">
        <f t="shared" si="0"/>
        <v>106</v>
      </c>
      <c r="J23" s="20" t="s">
        <v>64</v>
      </c>
      <c r="K23" s="6" t="s">
        <v>43</v>
      </c>
    </row>
    <row r="24" spans="1:11" ht="13.5">
      <c r="A24" s="6" t="s">
        <v>34</v>
      </c>
      <c r="B24" s="16">
        <v>37355</v>
      </c>
      <c r="C24" s="7">
        <v>39.75</v>
      </c>
      <c r="D24" s="7">
        <v>10</v>
      </c>
      <c r="E24" s="7">
        <v>10</v>
      </c>
      <c r="F24" s="7">
        <v>9</v>
      </c>
      <c r="G24" s="7">
        <v>14</v>
      </c>
      <c r="H24" s="7">
        <v>12</v>
      </c>
      <c r="I24" s="7">
        <f t="shared" si="0"/>
        <v>94.75</v>
      </c>
      <c r="J24" s="20" t="s">
        <v>65</v>
      </c>
      <c r="K24" s="6" t="s">
        <v>44</v>
      </c>
    </row>
    <row r="25" spans="1:11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t="s">
        <v>13</v>
      </c>
      <c r="C27" s="11" t="s">
        <v>82</v>
      </c>
      <c r="D27" s="11"/>
      <c r="E27" s="11"/>
      <c r="F27" s="11"/>
      <c r="G27" s="11"/>
      <c r="H27" s="11"/>
      <c r="I27" s="11"/>
      <c r="J27" s="11"/>
      <c r="K27" s="11"/>
    </row>
    <row r="28" spans="1:10" ht="12.7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t="s">
        <v>10</v>
      </c>
      <c r="B29" s="11" t="s">
        <v>50</v>
      </c>
      <c r="C29" s="11"/>
      <c r="D29" s="11"/>
      <c r="E29" s="11"/>
      <c r="F29" s="11"/>
      <c r="G29" s="11"/>
      <c r="H29" s="11"/>
      <c r="I29" s="11"/>
      <c r="J29" s="11"/>
    </row>
    <row r="30" spans="1:10" ht="12.75">
      <c r="A30" t="s">
        <v>11</v>
      </c>
      <c r="B30" s="11" t="s">
        <v>51</v>
      </c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0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16.8515625" style="0" customWidth="1"/>
    <col min="2" max="2" width="11.57421875" style="0" customWidth="1"/>
    <col min="6" max="6" width="10.57421875" style="0" customWidth="1"/>
    <col min="8" max="8" width="10.28125" style="0" customWidth="1"/>
    <col min="9" max="9" width="8.8515625" style="0" customWidth="1"/>
    <col min="10" max="10" width="8.7109375" style="0" customWidth="1"/>
    <col min="11" max="11" width="30.7109375" style="0" customWidth="1"/>
  </cols>
  <sheetData>
    <row r="1" ht="17.25">
      <c r="A1" s="9" t="s">
        <v>15</v>
      </c>
    </row>
    <row r="2" ht="17.25">
      <c r="A2" s="8" t="s">
        <v>25</v>
      </c>
    </row>
    <row r="4" ht="17.25">
      <c r="A4" s="9" t="s">
        <v>15</v>
      </c>
    </row>
    <row r="5" ht="17.25">
      <c r="A5" s="8" t="s">
        <v>25</v>
      </c>
    </row>
    <row r="7" spans="1:2" ht="17.25">
      <c r="A7" s="8" t="s">
        <v>20</v>
      </c>
      <c r="B7" t="s">
        <v>66</v>
      </c>
    </row>
    <row r="8" spans="1:4" ht="17.25">
      <c r="A8" s="8" t="s">
        <v>14</v>
      </c>
      <c r="C8" s="21"/>
      <c r="D8" t="s">
        <v>67</v>
      </c>
    </row>
    <row r="9" spans="1:4" ht="21" customHeight="1">
      <c r="A9" s="2" t="s">
        <v>9</v>
      </c>
      <c r="B9" s="3"/>
      <c r="C9" s="3"/>
      <c r="D9" s="3"/>
    </row>
    <row r="10" ht="17.25">
      <c r="A10" s="2" t="s">
        <v>23</v>
      </c>
    </row>
    <row r="11" spans="1:10" ht="17.25">
      <c r="A11" s="2"/>
      <c r="C11" t="s">
        <v>19</v>
      </c>
      <c r="J11" t="s">
        <v>26</v>
      </c>
    </row>
    <row r="12" spans="3:9" ht="12.75">
      <c r="C12" s="19">
        <v>59.5</v>
      </c>
      <c r="D12" t="s">
        <v>16</v>
      </c>
      <c r="E12" t="s">
        <v>16</v>
      </c>
      <c r="F12" t="s">
        <v>17</v>
      </c>
      <c r="G12" t="s">
        <v>18</v>
      </c>
      <c r="H12" t="s">
        <v>17</v>
      </c>
      <c r="I12" s="12">
        <v>129.5</v>
      </c>
    </row>
    <row r="13" spans="1:11" ht="26.25">
      <c r="A13" s="4" t="s">
        <v>0</v>
      </c>
      <c r="B13" s="13" t="s">
        <v>21</v>
      </c>
      <c r="C13" s="4" t="s">
        <v>1</v>
      </c>
      <c r="D13" s="4" t="s">
        <v>2</v>
      </c>
      <c r="E13" s="14" t="s">
        <v>27</v>
      </c>
      <c r="F13" s="4" t="s">
        <v>3</v>
      </c>
      <c r="G13" s="4" t="s">
        <v>4</v>
      </c>
      <c r="H13" s="4" t="s">
        <v>5</v>
      </c>
      <c r="I13" s="5" t="s">
        <v>6</v>
      </c>
      <c r="J13" s="4" t="s">
        <v>7</v>
      </c>
      <c r="K13" s="4" t="s">
        <v>8</v>
      </c>
    </row>
    <row r="14" spans="1:11" ht="14.25" customHeight="1">
      <c r="A14" s="22" t="s">
        <v>68</v>
      </c>
      <c r="B14" s="16">
        <v>36255</v>
      </c>
      <c r="C14" s="7">
        <v>50.25</v>
      </c>
      <c r="D14" s="7">
        <v>9</v>
      </c>
      <c r="E14" s="7">
        <v>10</v>
      </c>
      <c r="F14" s="7">
        <v>13.5</v>
      </c>
      <c r="G14" s="7">
        <v>20</v>
      </c>
      <c r="H14" s="7">
        <v>15</v>
      </c>
      <c r="I14" s="7">
        <f aca="true" t="shared" si="0" ref="I14:I23">C14+D14+E14+F14+G14+H14</f>
        <v>117.75</v>
      </c>
      <c r="J14" s="20" t="s">
        <v>52</v>
      </c>
      <c r="K14" s="26" t="s">
        <v>69</v>
      </c>
    </row>
    <row r="15" spans="1:11" ht="14.25" customHeight="1">
      <c r="A15" s="22" t="s">
        <v>70</v>
      </c>
      <c r="B15" s="16">
        <v>35342</v>
      </c>
      <c r="C15" s="7">
        <v>48</v>
      </c>
      <c r="D15" s="7">
        <v>8</v>
      </c>
      <c r="E15" s="7">
        <v>10</v>
      </c>
      <c r="F15" s="7">
        <v>15</v>
      </c>
      <c r="G15" s="7">
        <v>20</v>
      </c>
      <c r="H15" s="7">
        <v>15</v>
      </c>
      <c r="I15" s="7">
        <f t="shared" si="0"/>
        <v>116</v>
      </c>
      <c r="J15" s="20" t="s">
        <v>53</v>
      </c>
      <c r="K15" s="26" t="s">
        <v>69</v>
      </c>
    </row>
    <row r="16" spans="1:11" ht="14.25" customHeight="1">
      <c r="A16" s="22" t="s">
        <v>71</v>
      </c>
      <c r="B16" s="16">
        <v>35569</v>
      </c>
      <c r="C16" s="7">
        <v>44.5</v>
      </c>
      <c r="D16" s="7">
        <v>9.5</v>
      </c>
      <c r="E16" s="7">
        <v>10</v>
      </c>
      <c r="F16" s="7">
        <v>14</v>
      </c>
      <c r="G16" s="7">
        <v>20</v>
      </c>
      <c r="H16" s="7">
        <v>14</v>
      </c>
      <c r="I16" s="7">
        <f t="shared" si="0"/>
        <v>112</v>
      </c>
      <c r="J16" s="20" t="s">
        <v>54</v>
      </c>
      <c r="K16" s="26" t="s">
        <v>72</v>
      </c>
    </row>
    <row r="17" spans="1:11" ht="14.25" customHeight="1">
      <c r="A17" s="22" t="s">
        <v>73</v>
      </c>
      <c r="B17" s="16">
        <v>35388</v>
      </c>
      <c r="C17" s="7">
        <v>42.5</v>
      </c>
      <c r="D17" s="7">
        <v>10</v>
      </c>
      <c r="E17" s="7">
        <v>10</v>
      </c>
      <c r="F17" s="7">
        <v>13</v>
      </c>
      <c r="G17" s="7">
        <v>19</v>
      </c>
      <c r="H17" s="7">
        <v>14</v>
      </c>
      <c r="I17" s="7">
        <f t="shared" si="0"/>
        <v>108.5</v>
      </c>
      <c r="J17" s="20" t="s">
        <v>55</v>
      </c>
      <c r="K17" s="6" t="s">
        <v>74</v>
      </c>
    </row>
    <row r="18" spans="1:11" ht="14.25" customHeight="1">
      <c r="A18" s="22" t="s">
        <v>75</v>
      </c>
      <c r="B18" s="16">
        <v>35493</v>
      </c>
      <c r="C18" s="7">
        <v>47</v>
      </c>
      <c r="D18" s="7">
        <v>8</v>
      </c>
      <c r="E18" s="7">
        <v>10</v>
      </c>
      <c r="F18" s="7">
        <v>12</v>
      </c>
      <c r="G18" s="7">
        <v>16</v>
      </c>
      <c r="H18" s="7">
        <v>14</v>
      </c>
      <c r="I18" s="7">
        <f t="shared" si="0"/>
        <v>107</v>
      </c>
      <c r="J18" s="20" t="s">
        <v>56</v>
      </c>
      <c r="K18" s="6" t="s">
        <v>74</v>
      </c>
    </row>
    <row r="19" spans="1:11" ht="14.25" customHeight="1">
      <c r="A19" s="22" t="s">
        <v>76</v>
      </c>
      <c r="B19" s="23">
        <v>35867</v>
      </c>
      <c r="C19" s="7">
        <v>42.25</v>
      </c>
      <c r="D19" s="7">
        <v>3</v>
      </c>
      <c r="E19" s="7">
        <v>10</v>
      </c>
      <c r="F19" s="7">
        <v>15</v>
      </c>
      <c r="G19" s="7">
        <v>17</v>
      </c>
      <c r="H19" s="7">
        <v>11</v>
      </c>
      <c r="I19" s="7">
        <f t="shared" si="0"/>
        <v>98.25</v>
      </c>
      <c r="J19" s="20" t="s">
        <v>57</v>
      </c>
      <c r="K19" s="6" t="s">
        <v>74</v>
      </c>
    </row>
    <row r="20" spans="1:11" ht="14.25" customHeight="1">
      <c r="A20" s="22" t="s">
        <v>77</v>
      </c>
      <c r="B20" s="24">
        <v>36376</v>
      </c>
      <c r="C20" s="7">
        <v>37.5</v>
      </c>
      <c r="D20" s="7">
        <v>3</v>
      </c>
      <c r="E20" s="7">
        <v>10</v>
      </c>
      <c r="F20" s="7">
        <v>15</v>
      </c>
      <c r="G20" s="7">
        <v>18</v>
      </c>
      <c r="H20" s="7">
        <v>11</v>
      </c>
      <c r="I20" s="7">
        <f t="shared" si="0"/>
        <v>94.5</v>
      </c>
      <c r="J20" s="20" t="s">
        <v>58</v>
      </c>
      <c r="K20" s="6" t="s">
        <v>74</v>
      </c>
    </row>
    <row r="21" spans="1:11" ht="14.25" customHeight="1">
      <c r="A21" s="22" t="s">
        <v>78</v>
      </c>
      <c r="B21" s="25">
        <v>35764</v>
      </c>
      <c r="C21" s="7">
        <v>35</v>
      </c>
      <c r="D21" s="7">
        <v>4</v>
      </c>
      <c r="E21" s="7">
        <v>10</v>
      </c>
      <c r="F21" s="7">
        <v>13</v>
      </c>
      <c r="G21" s="7">
        <v>17</v>
      </c>
      <c r="H21" s="7">
        <v>13</v>
      </c>
      <c r="I21" s="7">
        <f t="shared" si="0"/>
        <v>92</v>
      </c>
      <c r="J21" s="20" t="s">
        <v>59</v>
      </c>
      <c r="K21" s="6" t="s">
        <v>43</v>
      </c>
    </row>
    <row r="22" spans="1:11" ht="14.25" customHeight="1">
      <c r="A22" s="22" t="s">
        <v>79</v>
      </c>
      <c r="B22" s="23">
        <v>36309</v>
      </c>
      <c r="C22" s="7">
        <v>27.5</v>
      </c>
      <c r="D22" s="7">
        <v>5</v>
      </c>
      <c r="E22" s="7">
        <v>10</v>
      </c>
      <c r="F22" s="7">
        <v>13</v>
      </c>
      <c r="G22" s="7">
        <v>19</v>
      </c>
      <c r="H22" s="7">
        <v>12</v>
      </c>
      <c r="I22" s="7">
        <f t="shared" si="0"/>
        <v>86.5</v>
      </c>
      <c r="J22" s="20" t="s">
        <v>60</v>
      </c>
      <c r="K22" s="6" t="s">
        <v>74</v>
      </c>
    </row>
    <row r="23" spans="1:11" ht="12.75">
      <c r="A23" s="6"/>
      <c r="B23" s="7"/>
      <c r="C23" s="7"/>
      <c r="D23" s="7"/>
      <c r="E23" s="7"/>
      <c r="F23" s="7"/>
      <c r="G23" s="7"/>
      <c r="H23" s="7"/>
      <c r="I23" s="7">
        <f t="shared" si="0"/>
        <v>0</v>
      </c>
      <c r="J23" s="7"/>
      <c r="K23" s="6"/>
    </row>
    <row r="25" ht="12.75">
      <c r="A25" t="s">
        <v>12</v>
      </c>
    </row>
    <row r="26" spans="1:2" ht="12.75">
      <c r="A26" t="s">
        <v>13</v>
      </c>
      <c r="B26" t="s">
        <v>81</v>
      </c>
    </row>
    <row r="27" ht="12.75">
      <c r="A27" s="10"/>
    </row>
    <row r="28" ht="12.75">
      <c r="A28" s="10"/>
    </row>
    <row r="29" spans="1:2" ht="12.75">
      <c r="A29" t="s">
        <v>10</v>
      </c>
      <c r="B29" t="s">
        <v>50</v>
      </c>
    </row>
    <row r="30" spans="1:2" ht="12.75">
      <c r="A30" t="s">
        <v>11</v>
      </c>
      <c r="B30" t="s">
        <v>80</v>
      </c>
    </row>
    <row r="31" ht="12.75">
      <c r="A31" s="10"/>
    </row>
    <row r="32" ht="12.75">
      <c r="A32" s="10"/>
    </row>
    <row r="33" ht="12.75">
      <c r="A33" s="10"/>
    </row>
    <row r="34" ht="12.75">
      <c r="A34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Kasutaja</cp:lastModifiedBy>
  <cp:lastPrinted>2016-03-14T14:06:04Z</cp:lastPrinted>
  <dcterms:created xsi:type="dcterms:W3CDTF">1996-10-14T23:33:28Z</dcterms:created>
  <dcterms:modified xsi:type="dcterms:W3CDTF">2016-03-14T15:28:57Z</dcterms:modified>
  <cp:category/>
  <cp:version/>
  <cp:contentType/>
  <cp:contentStatus/>
</cp:coreProperties>
</file>